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 l="1"/>
  <c r="G10" i="1"/>
  <c r="H10" i="1"/>
  <c r="I10" i="1"/>
  <c r="J10" i="1"/>
  <c r="E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<sst xmlns="http://schemas.openxmlformats.org/spreadsheetml/2006/main" count="45" uniqueCount="42">
  <si>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</si>
  <si>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</si>
  <si>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</si>
  <si>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</si>
  <si>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</si>
  <si>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</si>
  <si>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</si>
  <si>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</si>
  <si>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</si>
  <si>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</si>
  <si>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</si>
  <si>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</si>
  <si>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</si>
  <si>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</si>
  <si>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</si>
  <si>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</si>
  <si>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</si>
  <si>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</si>
  <si>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</si>
  <si>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</si>
  <si>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</si>
  <si>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</si>
  <si>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</si>
  <si>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</si>
  <si>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</si>
  <si>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</si>
  <si>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</si>
  <si>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</si>
  <si>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хлеб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</si>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</sst>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6" fillId="3" borderId="1" xfId="0" applyFont="1" applyFill="1" applyBorder="1" applyAlignment="1"/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11</v>
      </c>
      <c r="F1" s="6"/>
      <c r="I1" t="s">
        <v>1</v>
      </c>
      <c r="J1" s="5">
        <v>46193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4" t="s">
        <v>14</v>
      </c>
      <c r="C4" s="25">
        <v>340</v>
      </c>
      <c r="D4" s="29" t="s">
        <v>30</v>
      </c>
      <c r="E4" s="25">
        <v>150</v>
      </c>
      <c r="F4" s="36">
        <v>54.46</v>
      </c>
      <c r="G4" s="40">
        <v>207</v>
      </c>
      <c r="H4" s="40">
        <v>12.68</v>
      </c>
      <c r="I4" s="40">
        <v>12.98</v>
      </c>
      <c r="J4" s="40">
        <v>13.25</v>
      </c>
    </row>
    <row r="5" spans="1:10" ht="30" x14ac:dyDescent="0.25">
      <c r="A5" s="1"/>
      <c r="B5" s="23" t="s">
        <v>20</v>
      </c>
      <c r="C5" s="25" t="s">
        <v>34</v>
      </c>
      <c r="D5" s="29" t="s">
        <v>31</v>
      </c>
      <c r="E5" s="25">
        <v>60</v>
      </c>
      <c r="F5" s="36">
        <v>23.03</v>
      </c>
      <c r="G5" s="25">
        <v>73.400000000000006</v>
      </c>
      <c r="H5" s="25">
        <v>1.3</v>
      </c>
      <c r="I5" s="25">
        <v>4.04</v>
      </c>
      <c r="J5" s="25">
        <v>12.2</v>
      </c>
    </row>
    <row r="6" spans="1:10" x14ac:dyDescent="0.25">
      <c r="A6" s="1"/>
      <c r="B6" s="23" t="s">
        <v>15</v>
      </c>
      <c r="C6" s="25">
        <v>883</v>
      </c>
      <c r="D6" s="33" t="s">
        <v>32</v>
      </c>
      <c r="E6" s="28">
        <v>200</v>
      </c>
      <c r="F6" s="37">
        <v>3.6</v>
      </c>
      <c r="G6" s="38">
        <v>43.9</v>
      </c>
      <c r="H6" s="38">
        <v>0.19</v>
      </c>
      <c r="I6" s="38">
        <v>0.04</v>
      </c>
      <c r="J6" s="38">
        <v>10.98</v>
      </c>
    </row>
    <row r="7" spans="1:10" x14ac:dyDescent="0.25">
      <c r="A7" s="1"/>
      <c r="B7" s="23" t="s">
        <v>28</v>
      </c>
      <c r="C7" s="26"/>
      <c r="D7" s="29" t="s">
        <v>16</v>
      </c>
      <c r="E7" s="25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</row>
    <row r="8" spans="1:10" x14ac:dyDescent="0.25">
      <c r="A8" s="1"/>
      <c r="B8" s="23"/>
      <c r="C8" s="28">
        <v>698</v>
      </c>
      <c r="D8" s="30" t="s">
        <v>33</v>
      </c>
      <c r="E8" s="25">
        <v>115</v>
      </c>
      <c r="F8" s="39">
        <v>45</v>
      </c>
      <c r="G8" s="41">
        <v>93</v>
      </c>
      <c r="H8" s="41">
        <v>2.56</v>
      </c>
      <c r="I8" s="41">
        <v>2.5</v>
      </c>
      <c r="J8" s="41">
        <v>20.239999999999998</v>
      </c>
    </row>
    <row r="9" spans="1:10" ht="15.75" thickBot="1" x14ac:dyDescent="0.3">
      <c r="A9" s="1"/>
      <c r="B9" s="32"/>
      <c r="C9" s="27"/>
      <c r="D9" s="31"/>
      <c r="E9" s="35"/>
      <c r="F9" s="35"/>
      <c r="G9" s="35"/>
      <c r="H9" s="35"/>
      <c r="I9" s="35"/>
      <c r="J9" s="35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565</v>
      </c>
      <c r="F10" s="17">
        <f t="shared" ref="F10:J10" si="0">SUM(F3:F9)</f>
        <v>129.17000000000002</v>
      </c>
      <c r="G10" s="17">
        <f t="shared" si="0"/>
        <v>521.79999999999995</v>
      </c>
      <c r="H10" s="17">
        <f t="shared" si="0"/>
        <v>19.77</v>
      </c>
      <c r="I10" s="17">
        <f t="shared" si="0"/>
        <v>19.88</v>
      </c>
      <c r="J10" s="17">
        <f t="shared" si="0"/>
        <v>79.86999999999999</v>
      </c>
    </row>
    <row r="11" spans="1:10" ht="30" x14ac:dyDescent="0.25">
      <c r="A11" s="50" t="s">
        <v>19</v>
      </c>
      <c r="B11" s="23" t="s">
        <v>20</v>
      </c>
      <c r="C11" s="43">
        <v>576</v>
      </c>
      <c r="D11" s="30" t="s">
        <v>35</v>
      </c>
      <c r="E11" s="43">
        <v>60</v>
      </c>
      <c r="F11" s="39">
        <v>24.39</v>
      </c>
      <c r="G11" s="41">
        <v>38</v>
      </c>
      <c r="H11" s="41">
        <v>0.5</v>
      </c>
      <c r="I11" s="41">
        <v>3.3</v>
      </c>
      <c r="J11" s="41">
        <v>1.7</v>
      </c>
    </row>
    <row r="12" spans="1:10" x14ac:dyDescent="0.25">
      <c r="A12" s="51"/>
      <c r="B12" s="23" t="s">
        <v>21</v>
      </c>
      <c r="C12" s="43">
        <v>139</v>
      </c>
      <c r="D12" s="30" t="s">
        <v>36</v>
      </c>
      <c r="E12" s="43">
        <v>200</v>
      </c>
      <c r="F12" s="39">
        <v>21.45</v>
      </c>
      <c r="G12" s="41">
        <v>133.13999999999999</v>
      </c>
      <c r="H12" s="41">
        <v>4.6399999999999997</v>
      </c>
      <c r="I12" s="41">
        <v>6.58</v>
      </c>
      <c r="J12" s="41">
        <v>16.28</v>
      </c>
    </row>
    <row r="13" spans="1:10" ht="30" x14ac:dyDescent="0.25">
      <c r="A13" s="51"/>
      <c r="B13" s="23" t="s">
        <v>22</v>
      </c>
      <c r="C13" s="43">
        <v>371</v>
      </c>
      <c r="D13" s="30" t="s">
        <v>37</v>
      </c>
      <c r="E13" s="43">
        <v>90</v>
      </c>
      <c r="F13" s="39">
        <v>73.72</v>
      </c>
      <c r="G13" s="43">
        <v>132.36000000000001</v>
      </c>
      <c r="H13" s="43">
        <v>12.34</v>
      </c>
      <c r="I13" s="43">
        <v>6.34</v>
      </c>
      <c r="J13" s="43">
        <v>8.98</v>
      </c>
    </row>
    <row r="14" spans="1:10" x14ac:dyDescent="0.25">
      <c r="A14" s="51"/>
      <c r="B14" s="23" t="s">
        <v>26</v>
      </c>
      <c r="C14" s="43">
        <v>443</v>
      </c>
      <c r="D14" s="30" t="s">
        <v>38</v>
      </c>
      <c r="E14" s="43">
        <v>150</v>
      </c>
      <c r="F14" s="39">
        <v>23.93</v>
      </c>
      <c r="G14" s="44">
        <v>140.22</v>
      </c>
      <c r="H14" s="44">
        <v>3.21</v>
      </c>
      <c r="I14" s="44">
        <v>7.11</v>
      </c>
      <c r="J14" s="44">
        <v>40.6</v>
      </c>
    </row>
    <row r="15" spans="1:10" x14ac:dyDescent="0.25">
      <c r="A15" s="51"/>
      <c r="B15" s="23" t="s">
        <v>18</v>
      </c>
      <c r="C15" s="25">
        <v>707</v>
      </c>
      <c r="D15" s="42" t="s">
        <v>39</v>
      </c>
      <c r="E15" s="25">
        <v>200</v>
      </c>
      <c r="F15" s="36">
        <v>35</v>
      </c>
      <c r="G15" s="40">
        <v>98</v>
      </c>
      <c r="H15" s="40">
        <v>0.5</v>
      </c>
      <c r="I15" s="40">
        <v>0.1</v>
      </c>
      <c r="J15" s="40">
        <v>11</v>
      </c>
    </row>
    <row r="16" spans="1:10" x14ac:dyDescent="0.25">
      <c r="A16" s="51"/>
      <c r="B16" s="23" t="s">
        <v>27</v>
      </c>
      <c r="C16" s="28"/>
      <c r="D16" s="29" t="s">
        <v>16</v>
      </c>
      <c r="E16" s="25">
        <v>60</v>
      </c>
      <c r="F16" s="38">
        <v>4.62</v>
      </c>
      <c r="G16" s="25">
        <v>146.76</v>
      </c>
      <c r="H16" s="25">
        <v>4.74</v>
      </c>
      <c r="I16" s="25">
        <v>0.6</v>
      </c>
      <c r="J16" s="25">
        <v>27</v>
      </c>
    </row>
    <row r="17" spans="1:10" x14ac:dyDescent="0.25">
      <c r="A17" s="24"/>
      <c r="B17" s="23" t="s">
        <v>25</v>
      </c>
      <c r="C17" s="28"/>
      <c r="D17" s="29" t="s">
        <v>23</v>
      </c>
      <c r="E17" s="25">
        <v>30</v>
      </c>
      <c r="F17" s="39">
        <v>2.79</v>
      </c>
      <c r="G17" s="25">
        <v>42</v>
      </c>
      <c r="H17" s="25">
        <v>1.98</v>
      </c>
      <c r="I17" s="25">
        <v>0.36</v>
      </c>
      <c r="J17" s="25">
        <v>10.02</v>
      </c>
    </row>
    <row r="18" spans="1:10" x14ac:dyDescent="0.25">
      <c r="A18" s="22"/>
      <c r="B18" s="32" t="s">
        <v>29</v>
      </c>
      <c r="C18" s="25">
        <v>601</v>
      </c>
      <c r="D18" s="30" t="s">
        <v>40</v>
      </c>
      <c r="E18" s="43">
        <v>30</v>
      </c>
      <c r="F18" s="39">
        <v>10.029999999999999</v>
      </c>
      <c r="G18" s="44">
        <v>55.83</v>
      </c>
      <c r="H18" s="44">
        <v>0.89</v>
      </c>
      <c r="I18" s="44">
        <v>4.93</v>
      </c>
      <c r="J18" s="44">
        <v>1.96</v>
      </c>
    </row>
    <row r="19" spans="1:10" ht="15.75" thickBot="1" x14ac:dyDescent="0.3">
      <c r="A19" s="7"/>
      <c r="B19" s="10" t="s">
        <v>17</v>
      </c>
      <c r="C19" s="15"/>
      <c r="D19" s="15"/>
      <c r="E19" s="16">
        <f>SUM(E11:E18)</f>
        <v>820</v>
      </c>
      <c r="F19" s="16">
        <f t="shared" ref="F19:J19" si="1">SUM(F11:F18)</f>
        <v>195.93</v>
      </c>
      <c r="G19" s="16">
        <f t="shared" si="1"/>
        <v>786.31000000000006</v>
      </c>
      <c r="H19" s="16">
        <f t="shared" si="1"/>
        <v>28.8</v>
      </c>
      <c r="I19" s="16">
        <f t="shared" si="1"/>
        <v>29.32</v>
      </c>
      <c r="J19" s="16">
        <f t="shared" si="1"/>
        <v>117.53999999999999</v>
      </c>
    </row>
    <row r="20" spans="1:10" ht="15.75" customHeight="1" thickBot="1" x14ac:dyDescent="0.3">
      <c r="A20" s="11"/>
      <c r="B20" s="48" t="s">
        <v>24</v>
      </c>
      <c r="C20" s="49"/>
      <c r="D20" s="18"/>
      <c r="E20" s="12">
        <f t="shared" ref="E20:J20" si="2">E10+E19</f>
        <v>1385</v>
      </c>
      <c r="F20" s="12">
        <f t="shared" si="2"/>
        <v>325.10000000000002</v>
      </c>
      <c r="G20" s="12">
        <f t="shared" si="2"/>
        <v>1308.1100000000001</v>
      </c>
      <c r="H20" s="12">
        <f t="shared" si="2"/>
        <v>48.57</v>
      </c>
      <c r="I20" s="12">
        <f t="shared" si="2"/>
        <v>49.2</v>
      </c>
      <c r="J20" s="20">
        <f t="shared" si="2"/>
        <v>197.40999999999997</v>
      </c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2026-06-17T09:36:54Z</dcterms:modified>
</cp:coreProperties>
</file>